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hubert/Documents/ED_SMEMAG/FORMATION_SCIENTIFIQUE/"/>
    </mc:Choice>
  </mc:AlternateContent>
  <xr:revisionPtr revIDLastSave="0" documentId="8_{D4EB73F6-A5C3-AF4D-AE41-2B4215B562D7}" xr6:coauthVersionLast="36" xr6:coauthVersionMax="36" xr10:uidLastSave="{00000000-0000-0000-0000-000000000000}"/>
  <bookViews>
    <workbookView xWindow="540" yWindow="460" windowWidth="24320" windowHeight="16840" xr2:uid="{EF0CBE74-1E71-6542-A8AD-0A8CB6CEB6D0}"/>
  </bookViews>
  <sheets>
    <sheet name="plan formation" sheetId="2" r:id="rId1"/>
  </sheets>
  <definedNames>
    <definedName name="_xlnm.Print_Area" localSheetId="0">'plan formation'!$A$1:$G$102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2" l="1"/>
  <c r="E62" i="2"/>
  <c r="E61" i="2"/>
  <c r="E60" i="2"/>
  <c r="E58" i="2"/>
  <c r="E57" i="2"/>
  <c r="E56" i="2"/>
  <c r="E55" i="2"/>
  <c r="E54" i="2"/>
  <c r="E53" i="2"/>
  <c r="D47" i="2"/>
  <c r="E43" i="2"/>
  <c r="E42" i="2"/>
  <c r="E41" i="2"/>
  <c r="E39" i="2"/>
  <c r="E38" i="2"/>
  <c r="E37" i="2"/>
  <c r="E36" i="2"/>
  <c r="E35" i="2"/>
  <c r="E34" i="2"/>
  <c r="E20" i="2"/>
  <c r="E19" i="2"/>
  <c r="E18" i="2"/>
  <c r="E23" i="2"/>
  <c r="E16" i="2"/>
  <c r="E24" i="2"/>
  <c r="E22" i="2"/>
  <c r="D28" i="2"/>
  <c r="E17" i="2"/>
  <c r="E15" i="2"/>
  <c r="E66" i="2" l="1"/>
  <c r="E47" i="2"/>
  <c r="E28" i="2"/>
  <c r="E69" i="2" l="1"/>
</calcChain>
</file>

<file path=xl/sharedStrings.xml><?xml version="1.0" encoding="utf-8"?>
<sst xmlns="http://schemas.openxmlformats.org/spreadsheetml/2006/main" count="130" uniqueCount="58">
  <si>
    <t>TOTAL A ACQUERIR</t>
  </si>
  <si>
    <t xml:space="preserve"> </t>
  </si>
  <si>
    <t>ANNEE 1</t>
  </si>
  <si>
    <t>ANNEE 2</t>
  </si>
  <si>
    <t>points totaux</t>
  </si>
  <si>
    <t>Equivalence point / heure</t>
  </si>
  <si>
    <t>1pt = 5h</t>
  </si>
  <si>
    <t>180 pts</t>
  </si>
  <si>
    <t>155 pts</t>
  </si>
  <si>
    <t>25 pts</t>
  </si>
  <si>
    <t>2pt=64heqTD</t>
  </si>
  <si>
    <t xml:space="preserve"> ENSEIGNEMENT (6pts max sur 3 ans)</t>
  </si>
  <si>
    <t>ENGAGEMENT ASSOCIATIF (3pts max sur 3 ans)</t>
  </si>
  <si>
    <t>ENGAGEMENT CONSEILS  (3pts max sur 3 ans)</t>
  </si>
  <si>
    <t>ENGAGEMENT COMITES / JURYS ( 3pts max sur 3 ans)</t>
  </si>
  <si>
    <t>ECOLE THEMATIQUES (6pts max sur 3 ans)</t>
  </si>
  <si>
    <t>…</t>
  </si>
  <si>
    <t>ANNEE 3</t>
  </si>
  <si>
    <t>dont THESE (travail personnel de recherche)</t>
  </si>
  <si>
    <t>dont Formations et activités complémentaires</t>
  </si>
  <si>
    <t>1: CONCEPTION ET ELABORATION D'UNE DEMARCHE DE RECHERCHE ET DEVELOPPEMENT, D'ETUDES ET PROSPECTIVE</t>
  </si>
  <si>
    <t>2: MISE EN ŒUVRE D'UNE DEMARCHE DE RECHERCHE ET DEVELOPPEMENT, D'ETUDES ET PROSPECTIVE</t>
  </si>
  <si>
    <t>3: VALORISATION ET TRANSFERT DES RESULTATS D'UNE DEMARCHE R&amp;D, D'ETUDES ET PROSPECTIVE</t>
  </si>
  <si>
    <t>4: VEILLE SCIENTIFIQUE ET TECHNOLOGIQUE A L'ECHELLE INTERNATIONALE</t>
  </si>
  <si>
    <t>5: FORMATION ET DIFFUSION DE LA CULTURE SCIENTIFIQUE ET TECHNIQUE</t>
  </si>
  <si>
    <t>6: ENCADREMENT D'EQUIPES DEDIEES A DES ACTIVITES DE RECHERCHE ET DEVELOPPEMENT, D'ETUDES ET PROSPECTIVE</t>
  </si>
  <si>
    <t xml:space="preserve"> 1 à  3 pts</t>
  </si>
  <si>
    <t>Signature</t>
  </si>
  <si>
    <t>DOCTORANT</t>
  </si>
  <si>
    <t>DIRECTEUR DE THESE</t>
  </si>
  <si>
    <t>NOM, Prénom</t>
  </si>
  <si>
    <t xml:space="preserve">             - utile pour la réalisation des travaux personnels de recherche</t>
  </si>
  <si>
    <t xml:space="preserve">             - éthique de la recherche et intégrité scientifique</t>
  </si>
  <si>
    <t xml:space="preserve">             - utile pour la rédaction de la thèse ou pour l’exposition écrite ou orale des travaux de recherche</t>
  </si>
  <si>
    <t xml:space="preserve">             - formant à la science ouverte</t>
  </si>
  <si>
    <t xml:space="preserve">             - confortant la culture scientifique des doctorants</t>
  </si>
  <si>
    <t xml:space="preserve">             - formant au développement durable et soutenable</t>
  </si>
  <si>
    <t xml:space="preserve">             - favorisant l'ouverture internationale</t>
  </si>
  <si>
    <t xml:space="preserve">             - préparation du devenir professionnel dans le secteur public comme dans le secteur privé</t>
  </si>
  <si>
    <r>
      <t>NB: Un sous-bloc devra être indiqué sur ADUM dans l'espace de formation.  il convient de ne choisir qu'</t>
    </r>
    <r>
      <rPr>
        <b/>
        <u/>
        <sz val="12"/>
        <color rgb="FF0000FF"/>
        <rFont val="Calibri (Corps)_x0000_"/>
      </rPr>
      <t>un seul bloc</t>
    </r>
    <r>
      <rPr>
        <b/>
        <sz val="12"/>
        <color rgb="FF0000FF"/>
        <rFont val="Calibri"/>
        <family val="2"/>
        <scheme val="minor"/>
      </rPr>
      <t xml:space="preserve"> et </t>
    </r>
    <r>
      <rPr>
        <b/>
        <u/>
        <sz val="12"/>
        <color rgb="FF0000FF"/>
        <rFont val="Calibri (Corps)_x0000_"/>
      </rPr>
      <t>un seul sous-bloc</t>
    </r>
    <r>
      <rPr>
        <b/>
        <sz val="12"/>
        <color rgb="FF0000FF"/>
        <rFont val="Calibri"/>
        <family val="2"/>
        <scheme val="minor"/>
      </rPr>
      <t xml:space="preserve"> par activité.</t>
    </r>
  </si>
  <si>
    <t>* indiquez le nombre d'heures et appliquer la formule pour obtenir le nombre de points, ou indiquez le nombre de points directement</t>
  </si>
  <si>
    <t>** objecif de la formation. A choisir dans la liste ci-dessous:</t>
  </si>
  <si>
    <t>*** Indiquer le numéro du bloc de compétences. A choisir dans la liste ci-dessous:</t>
  </si>
  <si>
    <t>**** un seul module de M2 autorisé sur 3 ans</t>
  </si>
  <si>
    <r>
      <t>COURS  1: … à préciser …</t>
    </r>
    <r>
      <rPr>
        <sz val="12"/>
        <color rgb="FF0000FF"/>
        <rFont val="Calibri (Corps)_x0000_"/>
      </rPr>
      <t>****</t>
    </r>
  </si>
  <si>
    <r>
      <t>COURS  2: … à préciser …</t>
    </r>
    <r>
      <rPr>
        <sz val="12"/>
        <color rgb="FF0000FF"/>
        <rFont val="Calibri (Corps)_x0000_"/>
      </rPr>
      <t>****</t>
    </r>
  </si>
  <si>
    <r>
      <t>COURS  3: … à préciser …</t>
    </r>
    <r>
      <rPr>
        <sz val="12"/>
        <color rgb="FF0000FF"/>
        <rFont val="Calibri (Corps)_x0000_"/>
      </rPr>
      <t>****</t>
    </r>
  </si>
  <si>
    <r>
      <t>heures (</t>
    </r>
    <r>
      <rPr>
        <sz val="12"/>
        <color rgb="FF0000FF"/>
        <rFont val="Calibri (Corps)_x0000_"/>
      </rPr>
      <t>*</t>
    </r>
    <r>
      <rPr>
        <sz val="12"/>
        <color theme="1"/>
        <rFont val="Calibri"/>
        <family val="2"/>
        <scheme val="minor"/>
      </rPr>
      <t>)</t>
    </r>
  </si>
  <si>
    <r>
      <t>points (</t>
    </r>
    <r>
      <rPr>
        <sz val="12"/>
        <color rgb="FF0000FF"/>
        <rFont val="Calibri (Corps)_x0000_"/>
      </rPr>
      <t>*</t>
    </r>
    <r>
      <rPr>
        <sz val="12"/>
        <color theme="1"/>
        <rFont val="Calibri"/>
        <family val="2"/>
        <scheme val="minor"/>
      </rPr>
      <t>)</t>
    </r>
  </si>
  <si>
    <r>
      <t>Objectif de la formation (</t>
    </r>
    <r>
      <rPr>
        <sz val="12"/>
        <color rgb="FF0000FF"/>
        <rFont val="Calibri (Corps)_x0000_"/>
      </rPr>
      <t>**</t>
    </r>
    <r>
      <rPr>
        <sz val="12"/>
        <color theme="1"/>
        <rFont val="Calibri"/>
        <family val="2"/>
        <scheme val="minor"/>
      </rPr>
      <t>)</t>
    </r>
  </si>
  <si>
    <r>
      <t>bloc compétences (</t>
    </r>
    <r>
      <rPr>
        <sz val="12"/>
        <color rgb="FF0000FF"/>
        <rFont val="Calibri (Corps)_x0000_"/>
      </rPr>
      <t>***</t>
    </r>
    <r>
      <rPr>
        <sz val="12"/>
        <color theme="1"/>
        <rFont val="Calibri"/>
        <family val="2"/>
        <scheme val="minor"/>
      </rPr>
      <t>)</t>
    </r>
  </si>
  <si>
    <t>PLAN PREVISIONNEL DE FORMATION DOCTORALE</t>
  </si>
  <si>
    <t>RESPONSABLE POLE ECOLE DOCTORALE</t>
  </si>
  <si>
    <t>NOM</t>
  </si>
  <si>
    <t>Prénom</t>
  </si>
  <si>
    <t>__  / __ / ____</t>
  </si>
  <si>
    <t>DATE:</t>
  </si>
  <si>
    <t>SEMINAIRES (3pts max sur 3 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</si>
</sst>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12"/>
      <color rgb="FF0000FF"/>
      <name val="Calibri (Corps)_x0000_"/>
    </font>
    <font>
      <sz val="12"/>
      <color rgb="FF0000FF"/>
      <name val="Calibri (Corps)_x0000_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0" borderId="0" xfId="0" applyFont="1"/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7" xfId="0" applyFont="1" applyFill="1" applyBorder="1"/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5" fillId="0" borderId="11" xfId="0" applyFont="1" applyBorder="1"/>
    <xf numFmtId="0" fontId="7" fillId="0" borderId="0" xfId="0" applyFont="1" applyAlignment="1">
      <alignment horizontal="left" vertical="center"/>
    </xf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0" fontId="6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0" fontId="5" fillId="0" borderId="15" xfId="0" applyFont="1" applyBorder="1"/>
    <xf numFmtId="0" fontId="0" fillId="0" borderId="12" xfId="0" applyBorder="1"/>
    <xf numFmtId="0" fontId="0" fillId="0" borderId="10" xfId="0" applyBorder="1"/>
    <xf numFmtId="0" fontId="0" fillId="0" borderId="16" xfId="0" applyBorder="1"/>
    <xf numFmtId="0" fontId="0" fillId="0" borderId="11" xfId="0" applyBorder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222250</xdr:colOff>
      <xdr:row>0</xdr:row>
      <xdr:rowOff>142875</xdr:rowOff>
    </xdr:from>
    <xdr:to>
      <xdr:col>7</xdr:col>
      <xdr:colOff>41274</xdr:colOff>
      <xdr:row>6</xdr:row>
      <xdr:rowOff>72958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30DCED6-DDAD-E642-A3AC-65E075534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42875"/>
          <a:ext cx="6137274" cy="1406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3A20-50DD-9D4E-821A-B9346C849055}">
  <sheetPr>
    <pageSetUpPr fitToPage="1"/>
  </sheetPr>
  <dimension ref="A2:G113"/>
  <sheetViews>
    <sheetView tabSelected="1" zoomScale="80" zoomScaleNormal="80" workbookViewId="0">
      <selection activeCell="G66" sqref="G66"/>
    </sheetView>
  </sheetViews>
  <sheetFormatPr baseColWidth="10" defaultRowHeight="16"/>
  <cols>
    <col min="1" max="1" width="44.1640625" style="2" customWidth="1"/>
    <col min="2" max="2" width="19.6640625" style="2" customWidth="1"/>
    <col min="4" max="4" width="11.6640625" customWidth="1"/>
    <col min="5" max="5" width="11.83203125" customWidth="1"/>
    <col min="6" max="6" width="37.83203125" customWidth="1"/>
    <col min="7" max="7" width="21.5" customWidth="1"/>
  </cols>
  <sheetData>
    <row r="2" spans="1:7" ht="26">
      <c r="A2" s="30" t="s">
        <v>51</v>
      </c>
    </row>
    <row r="3" spans="1:7" ht="24">
      <c r="B3" s="26"/>
    </row>
    <row r="4" spans="1:7" ht="17" thickBot="1"/>
    <row r="5" spans="1:7">
      <c r="A5" s="18" t="s">
        <v>0</v>
      </c>
      <c r="B5" s="19" t="s">
        <v>7</v>
      </c>
    </row>
    <row r="6" spans="1:7">
      <c r="A6" s="20"/>
      <c r="B6" s="21"/>
    </row>
    <row r="7" spans="1:7">
      <c r="A7" s="20" t="s">
        <v>18</v>
      </c>
      <c r="B7" s="21" t="s">
        <v>8</v>
      </c>
    </row>
    <row r="8" spans="1:7">
      <c r="A8" s="20"/>
      <c r="B8" s="21"/>
    </row>
    <row r="9" spans="1:7" ht="17" thickBot="1">
      <c r="A9" s="22" t="s">
        <v>19</v>
      </c>
      <c r="B9" s="23" t="s">
        <v>9</v>
      </c>
    </row>
    <row r="11" spans="1:7">
      <c r="A11" s="5"/>
      <c r="D11" s="12" t="s">
        <v>2</v>
      </c>
    </row>
    <row r="13" spans="1:7" ht="17" thickBot="1">
      <c r="A13" s="14"/>
      <c r="B13" s="14" t="s">
        <v>5</v>
      </c>
      <c r="C13" s="15"/>
      <c r="D13" s="13" t="s">
        <v>47</v>
      </c>
      <c r="E13" s="13" t="s">
        <v>48</v>
      </c>
      <c r="F13" s="13" t="s">
        <v>49</v>
      </c>
      <c r="G13" s="13" t="s">
        <v>50</v>
      </c>
    </row>
    <row r="14" spans="1:7">
      <c r="D14" s="8"/>
      <c r="E14" s="9"/>
    </row>
    <row r="15" spans="1:7">
      <c r="A15" s="4" t="s">
        <v>44</v>
      </c>
      <c r="B15" s="2" t="s">
        <v>6</v>
      </c>
      <c r="D15" s="8">
        <v>0</v>
      </c>
      <c r="E15" s="9">
        <f t="shared" ref="E15:E20" si="0">D15/5</f>
        <v>0</v>
      </c>
    </row>
    <row r="16" spans="1:7">
      <c r="A16" s="4" t="s">
        <v>45</v>
      </c>
      <c r="B16" s="2" t="s">
        <v>6</v>
      </c>
      <c r="D16" s="8">
        <v>0</v>
      </c>
      <c r="E16" s="9">
        <f t="shared" si="0"/>
        <v>0</v>
      </c>
      <c r="F16" s="6"/>
    </row>
    <row r="17" spans="1:7">
      <c r="A17" s="4" t="s">
        <v>46</v>
      </c>
      <c r="B17" s="2" t="s">
        <v>6</v>
      </c>
      <c r="D17" s="8">
        <v>0</v>
      </c>
      <c r="E17" s="9">
        <f t="shared" si="0"/>
        <v>0</v>
      </c>
      <c r="F17" s="6"/>
    </row>
    <row r="18" spans="1:7">
      <c r="A18" s="4" t="s">
        <v>16</v>
      </c>
      <c r="B18" s="2" t="s">
        <v>6</v>
      </c>
      <c r="D18" s="8">
        <v>0</v>
      </c>
      <c r="E18" s="9">
        <f t="shared" si="0"/>
        <v>0</v>
      </c>
    </row>
    <row r="19" spans="1:7">
      <c r="A19" s="4" t="s">
        <v>16</v>
      </c>
      <c r="B19" s="2" t="s">
        <v>6</v>
      </c>
      <c r="D19" s="8">
        <v>0</v>
      </c>
      <c r="E19" s="9">
        <f t="shared" si="0"/>
        <v>0</v>
      </c>
      <c r="F19" s="6"/>
    </row>
    <row r="20" spans="1:7">
      <c r="A20" s="4" t="s">
        <v>16</v>
      </c>
      <c r="B20" s="2" t="s">
        <v>6</v>
      </c>
      <c r="D20" s="8">
        <v>0</v>
      </c>
      <c r="E20" s="9">
        <f t="shared" si="0"/>
        <v>0</v>
      </c>
      <c r="F20" s="6"/>
    </row>
    <row r="21" spans="1:7">
      <c r="A21" s="4"/>
      <c r="D21" s="8"/>
      <c r="E21" s="9"/>
    </row>
    <row r="22" spans="1:7">
      <c r="A22" s="4" t="s">
        <v>57</v>
      </c>
      <c r="B22" s="2" t="s">
        <v>6</v>
      </c>
      <c r="D22" s="8">
        <v>0</v>
      </c>
      <c r="E22" s="9">
        <f>D22/5</f>
        <v>0</v>
      </c>
      <c r="G22">
        <v>4</v>
      </c>
    </row>
    <row r="23" spans="1:7">
      <c r="A23" s="4" t="s">
        <v>15</v>
      </c>
      <c r="B23" s="2" t="s">
        <v>6</v>
      </c>
      <c r="D23" s="8">
        <v>0</v>
      </c>
      <c r="E23" s="9">
        <f>D23/5</f>
        <v>0</v>
      </c>
    </row>
    <row r="24" spans="1:7">
      <c r="A24" s="4" t="s">
        <v>11</v>
      </c>
      <c r="B24" s="2" t="s">
        <v>10</v>
      </c>
      <c r="D24" s="8">
        <v>0</v>
      </c>
      <c r="E24" s="9">
        <f>D24/64*2</f>
        <v>0</v>
      </c>
      <c r="G24">
        <v>5</v>
      </c>
    </row>
    <row r="25" spans="1:7">
      <c r="A25" s="4" t="s">
        <v>12</v>
      </c>
      <c r="B25" s="2" t="s">
        <v>26</v>
      </c>
      <c r="D25" s="8"/>
      <c r="E25" s="9">
        <v>0</v>
      </c>
      <c r="G25">
        <v>6</v>
      </c>
    </row>
    <row r="26" spans="1:7">
      <c r="A26" s="4" t="s">
        <v>13</v>
      </c>
      <c r="B26" s="2" t="s">
        <v>26</v>
      </c>
      <c r="D26" s="8"/>
      <c r="E26" s="9">
        <v>0</v>
      </c>
      <c r="G26">
        <v>6</v>
      </c>
    </row>
    <row r="27" spans="1:7" ht="17" thickBot="1">
      <c r="A27" s="4" t="s">
        <v>14</v>
      </c>
      <c r="B27" s="2" t="s">
        <v>26</v>
      </c>
      <c r="D27" s="10"/>
      <c r="E27" s="11">
        <v>0</v>
      </c>
      <c r="G27">
        <v>6</v>
      </c>
    </row>
    <row r="28" spans="1:7">
      <c r="D28">
        <f>SUM(D14:D27)</f>
        <v>0</v>
      </c>
      <c r="E28" s="12">
        <f>SUM(E14:E27)</f>
        <v>0</v>
      </c>
    </row>
    <row r="30" spans="1:7">
      <c r="A30" s="5"/>
      <c r="D30" s="12" t="s">
        <v>3</v>
      </c>
    </row>
    <row r="32" spans="1:7" ht="17" thickBot="1">
      <c r="A32" s="14"/>
      <c r="B32" s="14" t="s">
        <v>5</v>
      </c>
      <c r="C32" s="15"/>
      <c r="D32" s="13" t="s">
        <v>47</v>
      </c>
      <c r="E32" s="13" t="s">
        <v>48</v>
      </c>
      <c r="F32" s="13" t="s">
        <v>49</v>
      </c>
      <c r="G32" s="13" t="s">
        <v>50</v>
      </c>
    </row>
    <row r="33" spans="1:7">
      <c r="D33" s="8"/>
      <c r="E33" s="9"/>
    </row>
    <row r="34" spans="1:7">
      <c r="A34" s="4" t="s">
        <v>44</v>
      </c>
      <c r="B34" s="2" t="s">
        <v>6</v>
      </c>
      <c r="D34" s="8">
        <v>0</v>
      </c>
      <c r="E34" s="9">
        <f t="shared" ref="E34:E39" si="1">D34/5</f>
        <v>0</v>
      </c>
    </row>
    <row r="35" spans="1:7">
      <c r="A35" s="4" t="s">
        <v>45</v>
      </c>
      <c r="B35" s="2" t="s">
        <v>6</v>
      </c>
      <c r="D35" s="8">
        <v>0</v>
      </c>
      <c r="E35" s="9">
        <f t="shared" si="1"/>
        <v>0</v>
      </c>
      <c r="F35" s="6"/>
    </row>
    <row r="36" spans="1:7">
      <c r="A36" s="4" t="s">
        <v>46</v>
      </c>
      <c r="B36" s="2" t="s">
        <v>6</v>
      </c>
      <c r="D36" s="8">
        <v>0</v>
      </c>
      <c r="E36" s="9">
        <f t="shared" si="1"/>
        <v>0</v>
      </c>
      <c r="F36" s="6"/>
    </row>
    <row r="37" spans="1:7">
      <c r="A37" s="4" t="s">
        <v>16</v>
      </c>
      <c r="B37" s="2" t="s">
        <v>6</v>
      </c>
      <c r="D37" s="8">
        <v>0</v>
      </c>
      <c r="E37" s="9">
        <f t="shared" si="1"/>
        <v>0</v>
      </c>
    </row>
    <row r="38" spans="1:7">
      <c r="A38" s="4" t="s">
        <v>16</v>
      </c>
      <c r="B38" s="2" t="s">
        <v>6</v>
      </c>
      <c r="D38" s="8">
        <v>0</v>
      </c>
      <c r="E38" s="9">
        <f t="shared" si="1"/>
        <v>0</v>
      </c>
      <c r="F38" s="6"/>
    </row>
    <row r="39" spans="1:7">
      <c r="A39" s="4" t="s">
        <v>16</v>
      </c>
      <c r="B39" s="2" t="s">
        <v>6</v>
      </c>
      <c r="D39" s="8">
        <v>0</v>
      </c>
      <c r="E39" s="9">
        <f t="shared" si="1"/>
        <v>0</v>
      </c>
      <c r="F39" s="6"/>
    </row>
    <row r="40" spans="1:7">
      <c r="A40" s="4"/>
      <c r="D40" s="8"/>
      <c r="E40" s="9"/>
    </row>
    <row r="41" spans="1:7">
      <c r="A41" s="4" t="s">
        <v>57</v>
      </c>
      <c r="B41" s="2" t="s">
        <v>6</v>
      </c>
      <c r="D41" s="8">
        <v>0</v>
      </c>
      <c r="E41" s="9">
        <f>D41/5</f>
        <v>0</v>
      </c>
      <c r="G41">
        <v>4</v>
      </c>
    </row>
    <row r="42" spans="1:7">
      <c r="A42" s="4" t="s">
        <v>15</v>
      </c>
      <c r="B42" s="2" t="s">
        <v>6</v>
      </c>
      <c r="D42" s="8">
        <v>0</v>
      </c>
      <c r="E42" s="9">
        <f>D42/5</f>
        <v>0</v>
      </c>
    </row>
    <row r="43" spans="1:7">
      <c r="A43" s="4" t="s">
        <v>11</v>
      </c>
      <c r="B43" s="2" t="s">
        <v>10</v>
      </c>
      <c r="D43" s="8">
        <v>0</v>
      </c>
      <c r="E43" s="9">
        <f>D43/64*2</f>
        <v>0</v>
      </c>
      <c r="G43">
        <v>5</v>
      </c>
    </row>
    <row r="44" spans="1:7">
      <c r="A44" s="4" t="s">
        <v>12</v>
      </c>
      <c r="B44" s="2" t="s">
        <v>26</v>
      </c>
      <c r="D44" s="8"/>
      <c r="E44" s="9">
        <v>0</v>
      </c>
      <c r="G44">
        <v>6</v>
      </c>
    </row>
    <row r="45" spans="1:7">
      <c r="A45" s="4" t="s">
        <v>13</v>
      </c>
      <c r="B45" s="2" t="s">
        <v>26</v>
      </c>
      <c r="D45" s="8"/>
      <c r="E45" s="9">
        <v>0</v>
      </c>
      <c r="G45">
        <v>6</v>
      </c>
    </row>
    <row r="46" spans="1:7" ht="17" thickBot="1">
      <c r="A46" s="4" t="s">
        <v>14</v>
      </c>
      <c r="B46" s="2" t="s">
        <v>26</v>
      </c>
      <c r="D46" s="10"/>
      <c r="E46" s="11">
        <v>0</v>
      </c>
      <c r="G46">
        <v>6</v>
      </c>
    </row>
    <row r="47" spans="1:7">
      <c r="D47">
        <f>SUM(D33:D46)</f>
        <v>0</v>
      </c>
      <c r="E47" s="12">
        <f>SUM(E33:E46)</f>
        <v>0</v>
      </c>
    </row>
    <row r="49" spans="1:7">
      <c r="A49" s="5"/>
      <c r="D49" s="12" t="s">
        <v>17</v>
      </c>
    </row>
    <row r="51" spans="1:7" ht="17" thickBot="1">
      <c r="A51" s="14"/>
      <c r="B51" s="14" t="s">
        <v>5</v>
      </c>
      <c r="C51" s="15"/>
      <c r="D51" s="13" t="s">
        <v>47</v>
      </c>
      <c r="E51" s="13" t="s">
        <v>48</v>
      </c>
      <c r="F51" s="13" t="s">
        <v>49</v>
      </c>
      <c r="G51" s="13" t="s">
        <v>50</v>
      </c>
    </row>
    <row r="52" spans="1:7">
      <c r="D52" s="8"/>
      <c r="E52" s="9"/>
    </row>
    <row r="53" spans="1:7">
      <c r="A53" s="4" t="s">
        <v>44</v>
      </c>
      <c r="B53" s="2" t="s">
        <v>6</v>
      </c>
      <c r="D53" s="8">
        <v>0</v>
      </c>
      <c r="E53" s="9">
        <f t="shared" ref="E53:E58" si="2">D53/5</f>
        <v>0</v>
      </c>
    </row>
    <row r="54" spans="1:7">
      <c r="A54" s="4" t="s">
        <v>45</v>
      </c>
      <c r="B54" s="2" t="s">
        <v>6</v>
      </c>
      <c r="D54" s="8">
        <v>0</v>
      </c>
      <c r="E54" s="9">
        <f t="shared" si="2"/>
        <v>0</v>
      </c>
      <c r="F54" s="6"/>
    </row>
    <row r="55" spans="1:7">
      <c r="A55" s="4" t="s">
        <v>46</v>
      </c>
      <c r="B55" s="2" t="s">
        <v>6</v>
      </c>
      <c r="D55" s="8">
        <v>0</v>
      </c>
      <c r="E55" s="9">
        <f t="shared" si="2"/>
        <v>0</v>
      </c>
      <c r="F55" s="6"/>
    </row>
    <row r="56" spans="1:7">
      <c r="A56" s="4" t="s">
        <v>16</v>
      </c>
      <c r="B56" s="2" t="s">
        <v>6</v>
      </c>
      <c r="D56" s="8">
        <v>0</v>
      </c>
      <c r="E56" s="9">
        <f t="shared" si="2"/>
        <v>0</v>
      </c>
    </row>
    <row r="57" spans="1:7">
      <c r="A57" s="4" t="s">
        <v>16</v>
      </c>
      <c r="B57" s="2" t="s">
        <v>6</v>
      </c>
      <c r="D57" s="8">
        <v>0</v>
      </c>
      <c r="E57" s="9">
        <f t="shared" si="2"/>
        <v>0</v>
      </c>
      <c r="F57" s="6"/>
    </row>
    <row r="58" spans="1:7">
      <c r="A58" s="4" t="s">
        <v>16</v>
      </c>
      <c r="B58" s="2" t="s">
        <v>6</v>
      </c>
      <c r="D58" s="8">
        <v>0</v>
      </c>
      <c r="E58" s="9">
        <f t="shared" si="2"/>
        <v>0</v>
      </c>
      <c r="F58" s="6"/>
    </row>
    <row r="59" spans="1:7">
      <c r="A59" s="4"/>
      <c r="D59" s="8"/>
      <c r="E59" s="9"/>
    </row>
    <row r="60" spans="1:7">
      <c r="A60" s="4" t="s">
        <v>57</v>
      </c>
      <c r="B60" s="2" t="s">
        <v>6</v>
      </c>
      <c r="D60" s="8">
        <v>0</v>
      </c>
      <c r="E60" s="9">
        <f>D60/5</f>
        <v>0</v>
      </c>
      <c r="G60">
        <v>4</v>
      </c>
    </row>
    <row r="61" spans="1:7">
      <c r="A61" s="4" t="s">
        <v>15</v>
      </c>
      <c r="B61" s="2" t="s">
        <v>6</v>
      </c>
      <c r="D61" s="8">
        <v>0</v>
      </c>
      <c r="E61" s="9">
        <f>D61/5</f>
        <v>0</v>
      </c>
    </row>
    <row r="62" spans="1:7">
      <c r="A62" s="4" t="s">
        <v>11</v>
      </c>
      <c r="B62" s="2" t="s">
        <v>10</v>
      </c>
      <c r="D62" s="8">
        <v>0</v>
      </c>
      <c r="E62" s="9">
        <f>D62/64*2</f>
        <v>0</v>
      </c>
      <c r="G62">
        <v>5</v>
      </c>
    </row>
    <row r="63" spans="1:7">
      <c r="A63" s="4" t="s">
        <v>12</v>
      </c>
      <c r="B63" s="2" t="s">
        <v>26</v>
      </c>
      <c r="D63" s="8"/>
      <c r="E63" s="9">
        <v>0</v>
      </c>
      <c r="G63">
        <v>6</v>
      </c>
    </row>
    <row r="64" spans="1:7">
      <c r="A64" s="4" t="s">
        <v>13</v>
      </c>
      <c r="B64" s="2" t="s">
        <v>26</v>
      </c>
      <c r="D64" s="8"/>
      <c r="E64" s="9">
        <v>0</v>
      </c>
      <c r="G64">
        <v>6</v>
      </c>
    </row>
    <row r="65" spans="1:7" ht="17" thickBot="1">
      <c r="A65" s="4" t="s">
        <v>14</v>
      </c>
      <c r="B65" s="2" t="s">
        <v>26</v>
      </c>
      <c r="D65" s="10"/>
      <c r="E65" s="11">
        <v>0</v>
      </c>
      <c r="G65">
        <v>6</v>
      </c>
    </row>
    <row r="66" spans="1:7">
      <c r="D66">
        <f>SUM(D52:D65)</f>
        <v>0</v>
      </c>
      <c r="E66" s="12">
        <f>SUM(E52:E65)</f>
        <v>0</v>
      </c>
    </row>
    <row r="67" spans="1:7" ht="17" thickBot="1"/>
    <row r="68" spans="1:7">
      <c r="A68" s="3" t="s">
        <v>1</v>
      </c>
      <c r="E68" s="25" t="s">
        <v>4</v>
      </c>
    </row>
    <row r="69" spans="1:7" ht="17" thickBot="1">
      <c r="A69" s="3"/>
      <c r="E69" s="24">
        <f>E28+E47+E66</f>
        <v>0</v>
      </c>
    </row>
    <row r="70" spans="1:7">
      <c r="A70" s="3"/>
    </row>
    <row r="71" spans="1:7">
      <c r="A71" s="3"/>
    </row>
    <row r="72" spans="1:7">
      <c r="A72" s="16" t="s">
        <v>40</v>
      </c>
    </row>
    <row r="73" spans="1:7">
      <c r="A73" s="16" t="s">
        <v>41</v>
      </c>
    </row>
    <row r="74" spans="1:7">
      <c r="A74" s="17" t="s">
        <v>31</v>
      </c>
    </row>
    <row r="75" spans="1:7">
      <c r="A75" s="17" t="s">
        <v>32</v>
      </c>
    </row>
    <row r="76" spans="1:7">
      <c r="A76" s="17" t="s">
        <v>33</v>
      </c>
    </row>
    <row r="77" spans="1:7">
      <c r="A77" s="17" t="s">
        <v>34</v>
      </c>
    </row>
    <row r="78" spans="1:7">
      <c r="A78" s="17" t="s">
        <v>35</v>
      </c>
    </row>
    <row r="79" spans="1:7">
      <c r="A79" s="17" t="s">
        <v>36</v>
      </c>
    </row>
    <row r="80" spans="1:7">
      <c r="A80" s="17" t="s">
        <v>37</v>
      </c>
    </row>
    <row r="81" spans="1:7">
      <c r="A81" s="17" t="s">
        <v>38</v>
      </c>
    </row>
    <row r="82" spans="1:7">
      <c r="A82" s="16" t="s">
        <v>42</v>
      </c>
    </row>
    <row r="83" spans="1:7">
      <c r="A83" s="7" t="s">
        <v>20</v>
      </c>
      <c r="B83" s="3"/>
    </row>
    <row r="84" spans="1:7">
      <c r="A84" s="7" t="s">
        <v>21</v>
      </c>
      <c r="B84" s="3"/>
    </row>
    <row r="85" spans="1:7">
      <c r="A85" s="7" t="s">
        <v>22</v>
      </c>
      <c r="B85" s="3"/>
    </row>
    <row r="86" spans="1:7">
      <c r="A86" s="7" t="s">
        <v>23</v>
      </c>
      <c r="B86" s="3"/>
    </row>
    <row r="87" spans="1:7">
      <c r="A87" s="7" t="s">
        <v>24</v>
      </c>
      <c r="B87" s="3"/>
    </row>
    <row r="88" spans="1:7">
      <c r="A88" s="7" t="s">
        <v>25</v>
      </c>
      <c r="B88" s="3"/>
    </row>
    <row r="89" spans="1:7">
      <c r="A89" s="16" t="s">
        <v>39</v>
      </c>
    </row>
    <row r="90" spans="1:7">
      <c r="A90" s="16" t="s">
        <v>43</v>
      </c>
    </row>
    <row r="92" spans="1:7" ht="21">
      <c r="A92" s="27" t="s">
        <v>28</v>
      </c>
      <c r="E92" s="42" t="s">
        <v>56</v>
      </c>
      <c r="F92" s="1" t="s">
        <v>55</v>
      </c>
    </row>
    <row r="93" spans="1:7" ht="21">
      <c r="A93" s="28" t="s">
        <v>30</v>
      </c>
      <c r="B93" s="34"/>
      <c r="C93" s="35"/>
      <c r="D93" s="31"/>
      <c r="F93" s="28"/>
      <c r="G93" s="32"/>
    </row>
    <row r="94" spans="1:7" ht="21">
      <c r="A94" s="27"/>
      <c r="B94" s="36"/>
      <c r="C94" s="37"/>
      <c r="D94" s="31"/>
      <c r="F94" s="28"/>
      <c r="G94" s="32"/>
    </row>
    <row r="95" spans="1:7" ht="21">
      <c r="A95" s="28" t="s">
        <v>27</v>
      </c>
      <c r="B95" s="38"/>
      <c r="C95" s="35"/>
      <c r="D95" s="33"/>
      <c r="G95" s="32"/>
    </row>
    <row r="96" spans="1:7" ht="21">
      <c r="A96" s="27"/>
      <c r="B96" s="36"/>
      <c r="C96" s="37"/>
      <c r="D96" s="32"/>
      <c r="E96" s="27"/>
      <c r="G96" s="32"/>
    </row>
    <row r="97" spans="1:7">
      <c r="A97" s="3"/>
      <c r="G97" s="33"/>
    </row>
    <row r="98" spans="1:7" ht="21">
      <c r="A98" s="27" t="s">
        <v>29</v>
      </c>
      <c r="E98" s="27" t="s">
        <v>52</v>
      </c>
    </row>
    <row r="99" spans="1:7" ht="21">
      <c r="A99" s="28" t="s">
        <v>30</v>
      </c>
      <c r="B99" s="34"/>
      <c r="C99" s="35"/>
      <c r="E99" s="28" t="s">
        <v>53</v>
      </c>
      <c r="F99" s="39"/>
    </row>
    <row r="100" spans="1:7" ht="21">
      <c r="A100" s="27"/>
      <c r="B100" s="36"/>
      <c r="C100" s="37"/>
      <c r="E100" s="28" t="s">
        <v>54</v>
      </c>
      <c r="F100" s="41"/>
    </row>
    <row r="101" spans="1:7" ht="21">
      <c r="A101" s="28" t="s">
        <v>27</v>
      </c>
      <c r="B101" s="38"/>
      <c r="C101" s="35"/>
      <c r="F101" s="40"/>
    </row>
    <row r="102" spans="1:7" ht="21">
      <c r="A102" s="3"/>
      <c r="B102" s="36"/>
      <c r="C102" s="37"/>
      <c r="D102" s="28"/>
      <c r="E102" s="28" t="s">
        <v>27</v>
      </c>
      <c r="F102" s="29"/>
    </row>
    <row r="103" spans="1:7" ht="21">
      <c r="A103" s="3"/>
      <c r="C103" s="27"/>
      <c r="D103" s="27"/>
      <c r="E103" s="28"/>
    </row>
    <row r="104" spans="1:7" ht="21">
      <c r="A104" s="3"/>
      <c r="C104" s="27"/>
      <c r="D104" s="28"/>
    </row>
    <row r="105" spans="1:7" ht="21">
      <c r="A105" s="3"/>
      <c r="C105" s="27"/>
      <c r="D105" s="27"/>
      <c r="E105" s="27"/>
    </row>
    <row r="106" spans="1:7" ht="21">
      <c r="A106" s="3"/>
      <c r="C106" s="27"/>
      <c r="D106" s="27"/>
      <c r="E106" s="27"/>
      <c r="F106" s="27"/>
    </row>
    <row r="107" spans="1:7">
      <c r="A107" s="3"/>
    </row>
    <row r="108" spans="1:7" ht="21">
      <c r="A108" s="3"/>
      <c r="C108" s="27"/>
    </row>
    <row r="109" spans="1:7" ht="21">
      <c r="A109" s="3"/>
      <c r="C109" s="27"/>
    </row>
    <row r="110" spans="1:7" ht="21">
      <c r="A110" s="3"/>
      <c r="C110" s="27"/>
    </row>
    <row r="111" spans="1:7">
      <c r="A111" s="3"/>
    </row>
    <row r="112" spans="1:7">
      <c r="A112" s="3"/>
    </row>
    <row r="113" spans="1:1">
      <c r="A113" s="3"/>
    </row>
  </sheetData>
  <pageMargins left="0.7" right="0.7" top="0.75" bottom="0.75" header="0.3" footer="0.3"/>
  <pageSetup paperSize="9" scale="4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 formation</vt:lpstr>
      <vt:lpstr>'plan formation'!Zone_d_impression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Quidelleur</dc:creator>
  <cp:lastModifiedBy>Microsoft Office User</cp:lastModifiedBy>
  <cp:lastPrinted>2021-07-07T21:32:35Z</cp:lastPrinted>
  <dcterms:created xsi:type="dcterms:W3CDTF">2021-07-06T09:28:41Z</dcterms:created>
  <dcterms:modified xsi:type="dcterms:W3CDTF">2021-07-09T16:42:54Z</dcterms:modified>
</cp:coreProperties>
</file>